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итог по сумме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<sst xmlns="http://schemas.openxmlformats.org/spreadsheetml/2006/main" count="31" uniqueCount="31">
  <si>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M.R. Nateghi</t>
  </si>
  <si>
    <t>Алексей</t>
  </si>
  <si>
    <t>Бубнова</t>
  </si>
  <si>
    <t>Александр</t>
  </si>
  <si>
    <t>Хилько Д., Заславский О.</t>
  </si>
  <si>
    <t>Кобзев И.</t>
  </si>
  <si>
    <t>Скутин</t>
  </si>
  <si>
    <t>Анна</t>
  </si>
  <si>
    <t>Лопатников</t>
  </si>
  <si>
    <t>D. Cevid, How Si Yu</t>
  </si>
  <si>
    <t>Бурушева</t>
  </si>
  <si>
    <t xml:space="preserve"> </t>
  </si>
  <si>
    <t>Лейла</t>
  </si>
  <si>
    <t>Часть F</t>
  </si>
  <si>
    <t>M. Bucic</t>
  </si>
  <si>
    <t>Скаков</t>
  </si>
  <si>
    <t>Часть B</t>
  </si>
  <si>
    <t>Лев</t>
  </si>
  <si>
    <t>Часть C</t>
  </si>
  <si>
    <t>Часть D</t>
  </si>
  <si>
    <t>Егор</t>
  </si>
  <si>
    <t>I. Tanasijevic</t>
  </si>
  <si>
    <t>Юрий</t>
  </si>
  <si>
    <t>Часть А</t>
  </si>
  <si>
    <t>Часть X</t>
  </si>
  <si>
    <t>итог</t>
  </si>
  <si>
    <t>S. Shafiee,
T. Davari</t>
  </si>
  <si>
    <t>D. Zikelic</t>
  </si>
  <si>
    <t>Воронецкий</t>
  </si>
  <si>
    <t>Синяков</t>
  </si>
  <si>
    <t>общее количество решений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</si>
</sst>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"/>
  </numFmts>
  <fonts count="34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A8" sqref="CA8"/>
    </sheetView>
  </sheetViews>
  <sheetFormatPr defaultColWidth="17.140625" defaultRowHeight="12.75" customHeight="1"/>
  <cols>
    <col min="1" max="1" width="17.8515625" style="0" customWidth="1"/>
    <col min="2" max="2" width="17.140625" style="0" customWidth="1"/>
    <col min="3" max="10" width="3.8515625" style="0" customWidth="1"/>
    <col min="11" max="11" width="3.28125" style="0" customWidth="1"/>
    <col min="12" max="22" width="3.421875" style="0" customWidth="1"/>
    <col min="23" max="46" width="4.00390625" style="0" customWidth="1"/>
    <col min="47" max="69" width="3.140625" style="0" customWidth="1"/>
    <col min="70" max="101" width="3.00390625" style="0" customWidth="1"/>
    <col min="102" max="102" width="9.28125" style="0" customWidth="1"/>
  </cols>
  <sheetData>
    <row r="1" spans="1:102" ht="12.75">
      <c r="A1" s="2"/>
      <c r="B1" s="3"/>
      <c r="C1" s="11" t="s">
        <v>23</v>
      </c>
      <c r="D1" s="11"/>
      <c r="E1" s="11"/>
      <c r="F1" s="11"/>
      <c r="G1" s="11"/>
      <c r="H1" s="11"/>
      <c r="I1" s="11"/>
      <c r="J1" s="11"/>
      <c r="K1" s="11"/>
      <c r="L1" s="11" t="s">
        <v>16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 t="s">
        <v>18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 t="s">
        <v>19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 t="s">
        <v>24</v>
      </c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4"/>
      <c r="CE1" s="11" t="s">
        <v>13</v>
      </c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4"/>
      <c r="CX1" s="7" t="s">
        <v>25</v>
      </c>
    </row>
    <row r="2" spans="1:102" ht="12.75">
      <c r="A2" s="12" t="s">
        <v>30</v>
      </c>
      <c r="B2" s="12"/>
      <c r="C2" s="1">
        <f aca="true" t="shared" si="0" ref="C2:AT2">SUM(C3:C13)</f>
        <v>11</v>
      </c>
      <c r="D2" s="1">
        <f t="shared" si="0"/>
        <v>11</v>
      </c>
      <c r="E2" s="1">
        <f t="shared" si="0"/>
        <v>11</v>
      </c>
      <c r="F2" s="1">
        <f t="shared" si="0"/>
        <v>11</v>
      </c>
      <c r="G2" s="1">
        <f t="shared" si="0"/>
        <v>9</v>
      </c>
      <c r="H2" s="1">
        <f t="shared" si="0"/>
        <v>10</v>
      </c>
      <c r="I2" s="1">
        <f t="shared" si="0"/>
        <v>9</v>
      </c>
      <c r="J2" s="1">
        <f t="shared" si="0"/>
        <v>8</v>
      </c>
      <c r="K2" s="1">
        <f t="shared" si="0"/>
        <v>80</v>
      </c>
      <c r="L2" s="1">
        <f t="shared" si="0"/>
        <v>8</v>
      </c>
      <c r="M2" s="1">
        <f t="shared" si="0"/>
        <v>6</v>
      </c>
      <c r="N2" s="1">
        <f t="shared" si="0"/>
        <v>6</v>
      </c>
      <c r="O2" s="1">
        <f t="shared" si="0"/>
        <v>6</v>
      </c>
      <c r="P2" s="1">
        <f t="shared" si="0"/>
        <v>6</v>
      </c>
      <c r="Q2" s="1">
        <f t="shared" si="0"/>
        <v>6</v>
      </c>
      <c r="R2" s="1">
        <f t="shared" si="0"/>
        <v>5</v>
      </c>
      <c r="S2" s="1">
        <f t="shared" si="0"/>
        <v>6</v>
      </c>
      <c r="T2" s="1">
        <f t="shared" si="0"/>
        <v>5</v>
      </c>
      <c r="U2" s="1">
        <f t="shared" si="0"/>
        <v>5</v>
      </c>
      <c r="V2" s="1">
        <f t="shared" si="0"/>
        <v>59</v>
      </c>
      <c r="W2" s="1">
        <f t="shared" si="0"/>
        <v>8</v>
      </c>
      <c r="X2" s="1">
        <f t="shared" si="0"/>
        <v>5</v>
      </c>
      <c r="Y2" s="1">
        <f t="shared" si="0"/>
        <v>8</v>
      </c>
      <c r="Z2" s="1">
        <f t="shared" si="0"/>
        <v>7</v>
      </c>
      <c r="AA2" s="1">
        <f t="shared" si="0"/>
        <v>5</v>
      </c>
      <c r="AB2" s="1">
        <f t="shared" si="0"/>
        <v>7</v>
      </c>
      <c r="AC2" s="1">
        <f t="shared" si="0"/>
        <v>9</v>
      </c>
      <c r="AD2" s="1">
        <f t="shared" si="0"/>
        <v>9</v>
      </c>
      <c r="AE2" s="1">
        <f t="shared" si="0"/>
        <v>8</v>
      </c>
      <c r="AF2" s="1">
        <f t="shared" si="0"/>
        <v>8</v>
      </c>
      <c r="AG2" s="1">
        <f t="shared" si="0"/>
        <v>8</v>
      </c>
      <c r="AH2" s="1">
        <f t="shared" si="0"/>
        <v>7</v>
      </c>
      <c r="AI2" s="1">
        <f t="shared" si="0"/>
        <v>8</v>
      </c>
      <c r="AJ2" s="1">
        <f t="shared" si="0"/>
        <v>8</v>
      </c>
      <c r="AK2" s="1">
        <f t="shared" si="0"/>
        <v>8</v>
      </c>
      <c r="AL2" s="1">
        <f t="shared" si="0"/>
        <v>5</v>
      </c>
      <c r="AM2" s="1">
        <f t="shared" si="0"/>
        <v>4</v>
      </c>
      <c r="AN2" s="1">
        <f t="shared" si="0"/>
        <v>7</v>
      </c>
      <c r="AO2" s="1">
        <f t="shared" si="0"/>
        <v>7</v>
      </c>
      <c r="AP2" s="1">
        <f t="shared" si="0"/>
        <v>4</v>
      </c>
      <c r="AQ2" s="1">
        <f t="shared" si="0"/>
        <v>6</v>
      </c>
      <c r="AR2" s="1">
        <f t="shared" si="0"/>
        <v>3</v>
      </c>
      <c r="AS2" s="1">
        <f t="shared" si="0"/>
        <v>4</v>
      </c>
      <c r="AT2" s="1">
        <f t="shared" si="0"/>
        <v>153</v>
      </c>
      <c r="AU2" s="1">
        <f aca="true" t="shared" si="1" ref="AU2:BZ2">SUM(AU3:AU12)</f>
        <v>6</v>
      </c>
      <c r="AV2" s="1">
        <f t="shared" si="1"/>
        <v>5</v>
      </c>
      <c r="AW2" s="1">
        <f t="shared" si="1"/>
        <v>5</v>
      </c>
      <c r="AX2" s="1">
        <f t="shared" si="1"/>
        <v>6</v>
      </c>
      <c r="AY2" s="1">
        <f t="shared" si="1"/>
        <v>6</v>
      </c>
      <c r="AZ2" s="1">
        <f t="shared" si="1"/>
        <v>4</v>
      </c>
      <c r="BA2" s="1">
        <f t="shared" si="1"/>
        <v>6</v>
      </c>
      <c r="BB2" s="1">
        <f t="shared" si="1"/>
        <v>6</v>
      </c>
      <c r="BC2" s="1">
        <f t="shared" si="1"/>
        <v>4</v>
      </c>
      <c r="BD2" s="1">
        <f t="shared" si="1"/>
        <v>3</v>
      </c>
      <c r="BE2" s="1">
        <f t="shared" si="1"/>
        <v>4</v>
      </c>
      <c r="BF2" s="1">
        <f t="shared" si="1"/>
        <v>2</v>
      </c>
      <c r="BG2" s="1">
        <f t="shared" si="1"/>
        <v>3</v>
      </c>
      <c r="BH2" s="1">
        <f t="shared" si="1"/>
        <v>3</v>
      </c>
      <c r="BI2" s="1">
        <f t="shared" si="1"/>
        <v>2</v>
      </c>
      <c r="BJ2" s="1">
        <f t="shared" si="1"/>
        <v>2</v>
      </c>
      <c r="BK2" s="1">
        <f t="shared" si="1"/>
        <v>3</v>
      </c>
      <c r="BL2" s="1">
        <f t="shared" si="1"/>
        <v>3</v>
      </c>
      <c r="BM2" s="1">
        <f t="shared" si="1"/>
        <v>4</v>
      </c>
      <c r="BN2" s="1">
        <f t="shared" si="1"/>
        <v>3</v>
      </c>
      <c r="BO2" s="1">
        <f t="shared" si="1"/>
        <v>3</v>
      </c>
      <c r="BP2" s="1">
        <f t="shared" si="1"/>
        <v>2</v>
      </c>
      <c r="BQ2" s="1">
        <f t="shared" si="1"/>
        <v>85</v>
      </c>
      <c r="BR2" s="1">
        <f t="shared" si="1"/>
        <v>1</v>
      </c>
      <c r="BS2" s="1">
        <f t="shared" si="1"/>
        <v>0</v>
      </c>
      <c r="BT2" s="1">
        <f t="shared" si="1"/>
        <v>0</v>
      </c>
      <c r="BU2" s="1">
        <f t="shared" si="1"/>
        <v>3</v>
      </c>
      <c r="BV2" s="1">
        <f t="shared" si="1"/>
        <v>1</v>
      </c>
      <c r="BW2" s="1">
        <f t="shared" si="1"/>
        <v>0</v>
      </c>
      <c r="BX2" s="1">
        <f t="shared" si="1"/>
        <v>2</v>
      </c>
      <c r="BY2" s="1">
        <f t="shared" si="1"/>
        <v>1</v>
      </c>
      <c r="BZ2" s="1">
        <f t="shared" si="1"/>
        <v>0</v>
      </c>
      <c r="CA2" s="1">
        <f aca="true" t="shared" si="2" ref="CA2:CW2">SUM(CA3:CA12)</f>
        <v>0</v>
      </c>
      <c r="CB2" s="1">
        <f t="shared" si="2"/>
        <v>1</v>
      </c>
      <c r="CC2" s="1">
        <f t="shared" si="2"/>
        <v>0</v>
      </c>
      <c r="CD2" s="1">
        <f t="shared" si="2"/>
        <v>9</v>
      </c>
      <c r="CE2" s="1">
        <f t="shared" si="2"/>
        <v>2</v>
      </c>
      <c r="CF2" s="1">
        <f t="shared" si="2"/>
        <v>2</v>
      </c>
      <c r="CG2" s="1">
        <f t="shared" si="2"/>
        <v>1</v>
      </c>
      <c r="CH2" s="1">
        <f t="shared" si="2"/>
        <v>1</v>
      </c>
      <c r="CI2" s="1">
        <f t="shared" si="2"/>
        <v>0</v>
      </c>
      <c r="CJ2" s="1">
        <f t="shared" si="2"/>
        <v>2</v>
      </c>
      <c r="CK2" s="1">
        <f t="shared" si="2"/>
        <v>1</v>
      </c>
      <c r="CL2" s="1">
        <f t="shared" si="2"/>
        <v>1</v>
      </c>
      <c r="CM2" s="1">
        <f t="shared" si="2"/>
        <v>1</v>
      </c>
      <c r="CN2" s="1">
        <f t="shared" si="2"/>
        <v>1</v>
      </c>
      <c r="CO2" s="1">
        <f t="shared" si="2"/>
        <v>1</v>
      </c>
      <c r="CP2" s="1">
        <f t="shared" si="2"/>
        <v>1</v>
      </c>
      <c r="CQ2" s="1">
        <f t="shared" si="2"/>
        <v>1</v>
      </c>
      <c r="CR2" s="1">
        <f t="shared" si="2"/>
        <v>1</v>
      </c>
      <c r="CS2" s="1">
        <f t="shared" si="2"/>
        <v>0</v>
      </c>
      <c r="CT2" s="1">
        <f t="shared" si="2"/>
        <v>0</v>
      </c>
      <c r="CU2" s="1">
        <f t="shared" si="2"/>
        <v>0</v>
      </c>
      <c r="CV2" s="1">
        <f t="shared" si="2"/>
        <v>0</v>
      </c>
      <c r="CW2" s="9">
        <f t="shared" si="2"/>
        <v>16</v>
      </c>
      <c r="CX2" s="10">
        <f aca="true" t="shared" si="3" ref="CX2:CX13">((((CW2+CD2)+BQ2)+AT2)+K2)+V2</f>
        <v>402</v>
      </c>
    </row>
    <row r="3" spans="1:102" ht="12.75">
      <c r="A3" s="4" t="s">
        <v>6</v>
      </c>
      <c r="B3" s="4" t="s">
        <v>3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f aca="true" t="shared" si="4" ref="K3:K13">SUM(C3:J3)</f>
        <v>8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f aca="true" t="shared" si="5" ref="V3:V13">SUM(L3:U3)</f>
        <v>10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f aca="true" t="shared" si="6" ref="AT3:AT13">SUM(W3:AS3)</f>
        <v>23</v>
      </c>
      <c r="AU3" s="1">
        <v>1</v>
      </c>
      <c r="AV3" s="1">
        <v>1</v>
      </c>
      <c r="AW3" s="1">
        <v>1</v>
      </c>
      <c r="AX3" s="1">
        <v>1</v>
      </c>
      <c r="AY3" s="1">
        <v>1</v>
      </c>
      <c r="AZ3" s="1">
        <v>1</v>
      </c>
      <c r="BA3" s="1">
        <v>1</v>
      </c>
      <c r="BB3" s="1">
        <v>1</v>
      </c>
      <c r="BC3" s="1">
        <v>1</v>
      </c>
      <c r="BD3" s="1">
        <v>1</v>
      </c>
      <c r="BE3" s="1">
        <v>1</v>
      </c>
      <c r="BF3" s="1">
        <v>1</v>
      </c>
      <c r="BG3" s="1">
        <v>1</v>
      </c>
      <c r="BH3" s="1">
        <v>1</v>
      </c>
      <c r="BI3" s="1">
        <v>1</v>
      </c>
      <c r="BJ3" s="1">
        <v>1</v>
      </c>
      <c r="BK3" s="1">
        <v>1</v>
      </c>
      <c r="BL3" s="1">
        <v>1</v>
      </c>
      <c r="BM3" s="1">
        <v>1</v>
      </c>
      <c r="BN3" s="1">
        <v>1</v>
      </c>
      <c r="BO3" s="1">
        <v>1</v>
      </c>
      <c r="BP3" s="1">
        <v>1</v>
      </c>
      <c r="BQ3" s="1">
        <f aca="true" t="shared" si="7" ref="BQ3:BQ13">SUM(AU3:BP3)</f>
        <v>22</v>
      </c>
      <c r="BR3" s="1"/>
      <c r="BS3" s="1"/>
      <c r="BT3" s="1"/>
      <c r="BU3" s="1">
        <v>1</v>
      </c>
      <c r="BV3" s="1">
        <v>1</v>
      </c>
      <c r="BW3" s="1"/>
      <c r="BX3" s="1">
        <v>1</v>
      </c>
      <c r="BY3" s="1"/>
      <c r="BZ3" s="1"/>
      <c r="CA3" s="1"/>
      <c r="CB3" s="1"/>
      <c r="CC3" s="1"/>
      <c r="CD3" s="1">
        <f aca="true" t="shared" si="8" ref="CD3:CD13">SUM(BR3:CC3)</f>
        <v>3</v>
      </c>
      <c r="CE3" s="1">
        <v>1</v>
      </c>
      <c r="CF3" s="1">
        <v>1</v>
      </c>
      <c r="CG3" s="1">
        <v>1</v>
      </c>
      <c r="CH3" s="1">
        <v>1</v>
      </c>
      <c r="CI3" s="1"/>
      <c r="CJ3" s="1">
        <v>1</v>
      </c>
      <c r="CK3" s="1">
        <v>1</v>
      </c>
      <c r="CL3" s="1">
        <v>1</v>
      </c>
      <c r="CM3" s="1">
        <v>1</v>
      </c>
      <c r="CN3" s="1">
        <v>1</v>
      </c>
      <c r="CO3" s="1">
        <v>1</v>
      </c>
      <c r="CP3" s="1">
        <v>1</v>
      </c>
      <c r="CQ3" s="1"/>
      <c r="CR3" s="1">
        <v>1</v>
      </c>
      <c r="CS3" s="1"/>
      <c r="CT3" s="1"/>
      <c r="CU3" s="1"/>
      <c r="CV3" s="1"/>
      <c r="CW3" s="9">
        <f aca="true" t="shared" si="9" ref="CW3:CW13">SUM(CE3:CV3)</f>
        <v>12</v>
      </c>
      <c r="CX3" s="10">
        <f t="shared" si="3"/>
        <v>78</v>
      </c>
    </row>
    <row r="4" spans="1:102" ht="25.5">
      <c r="A4" s="4" t="s">
        <v>9</v>
      </c>
      <c r="B4" s="4" t="s">
        <v>14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f t="shared" si="4"/>
        <v>8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f t="shared" si="5"/>
        <v>10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f t="shared" si="6"/>
        <v>23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">
        <v>1</v>
      </c>
      <c r="BQ4" s="1">
        <f t="shared" si="7"/>
        <v>22</v>
      </c>
      <c r="BR4" s="1"/>
      <c r="BS4" s="1"/>
      <c r="BT4" s="1"/>
      <c r="BU4" s="1">
        <v>1</v>
      </c>
      <c r="BV4" s="1"/>
      <c r="BW4" s="1"/>
      <c r="BX4" s="1">
        <v>1</v>
      </c>
      <c r="BY4" s="1">
        <v>1</v>
      </c>
      <c r="BZ4" s="1"/>
      <c r="CA4" s="1"/>
      <c r="CB4" s="1">
        <v>1</v>
      </c>
      <c r="CC4" s="1"/>
      <c r="CD4" s="1">
        <f t="shared" si="8"/>
        <v>4</v>
      </c>
      <c r="CE4" s="1">
        <v>1</v>
      </c>
      <c r="CF4" s="1">
        <v>1</v>
      </c>
      <c r="CG4" s="1"/>
      <c r="CH4" s="1"/>
      <c r="CI4" s="1"/>
      <c r="CJ4" s="1">
        <v>1</v>
      </c>
      <c r="CK4" s="1"/>
      <c r="CL4" s="1"/>
      <c r="CM4" s="1"/>
      <c r="CN4" s="1"/>
      <c r="CO4" s="1"/>
      <c r="CP4" s="1"/>
      <c r="CQ4" s="1">
        <v>1</v>
      </c>
      <c r="CR4" s="1"/>
      <c r="CS4" s="1"/>
      <c r="CT4" s="1"/>
      <c r="CU4" s="1"/>
      <c r="CV4" s="1"/>
      <c r="CW4" s="9">
        <f t="shared" si="9"/>
        <v>4</v>
      </c>
      <c r="CX4" s="10">
        <f t="shared" si="3"/>
        <v>71</v>
      </c>
    </row>
    <row r="5" spans="1:102" ht="12.75">
      <c r="A5" s="4" t="s">
        <v>21</v>
      </c>
      <c r="B5" s="4" t="s">
        <v>27</v>
      </c>
      <c r="C5" s="1">
        <v>1</v>
      </c>
      <c r="D5" s="1">
        <v>1</v>
      </c>
      <c r="E5" s="1">
        <v>1</v>
      </c>
      <c r="F5" s="1">
        <v>1</v>
      </c>
      <c r="G5" s="1"/>
      <c r="H5" s="1">
        <v>1</v>
      </c>
      <c r="I5" s="1">
        <v>1</v>
      </c>
      <c r="J5" s="1">
        <v>1</v>
      </c>
      <c r="K5" s="1">
        <f t="shared" si="4"/>
        <v>7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f t="shared" si="5"/>
        <v>10</v>
      </c>
      <c r="W5" s="1">
        <v>1</v>
      </c>
      <c r="X5" s="1"/>
      <c r="Y5" s="1">
        <v>1</v>
      </c>
      <c r="Z5" s="1">
        <v>1</v>
      </c>
      <c r="AA5" s="1"/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/>
      <c r="AN5" s="1">
        <v>1</v>
      </c>
      <c r="AO5" s="1">
        <v>1</v>
      </c>
      <c r="AP5" s="1"/>
      <c r="AQ5" s="1">
        <v>1</v>
      </c>
      <c r="AR5" s="1"/>
      <c r="AS5" s="1"/>
      <c r="AT5" s="1">
        <f t="shared" si="6"/>
        <v>17</v>
      </c>
      <c r="AU5" s="1">
        <v>1</v>
      </c>
      <c r="AV5" s="1"/>
      <c r="AW5" s="1">
        <v>1</v>
      </c>
      <c r="AX5" s="1">
        <v>1</v>
      </c>
      <c r="AY5" s="1">
        <v>1</v>
      </c>
      <c r="AZ5" s="1"/>
      <c r="BA5" s="1">
        <v>1</v>
      </c>
      <c r="BB5" s="1">
        <v>1</v>
      </c>
      <c r="BC5" s="1">
        <v>1</v>
      </c>
      <c r="BD5" s="1"/>
      <c r="BE5" s="1">
        <v>1</v>
      </c>
      <c r="BF5" s="1"/>
      <c r="BG5" s="1">
        <v>1</v>
      </c>
      <c r="BH5" s="1">
        <v>1</v>
      </c>
      <c r="BI5" s="1"/>
      <c r="BJ5" s="1"/>
      <c r="BK5" s="1">
        <v>1</v>
      </c>
      <c r="BL5" s="1">
        <v>1</v>
      </c>
      <c r="BM5" s="1">
        <v>1</v>
      </c>
      <c r="BN5" s="1">
        <v>1</v>
      </c>
      <c r="BO5" s="1"/>
      <c r="BP5" s="1"/>
      <c r="BQ5" s="1">
        <f t="shared" si="7"/>
        <v>14</v>
      </c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>
        <f t="shared" si="8"/>
        <v>0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9">
        <f t="shared" si="9"/>
        <v>0</v>
      </c>
      <c r="CX5" s="10">
        <f t="shared" si="3"/>
        <v>48</v>
      </c>
    </row>
    <row r="6" spans="1:102" ht="25.5">
      <c r="A6" s="4" t="s">
        <v>0</v>
      </c>
      <c r="B6" s="4" t="s">
        <v>26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f t="shared" si="4"/>
        <v>8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f t="shared" si="5"/>
        <v>10</v>
      </c>
      <c r="W6" s="1">
        <v>1</v>
      </c>
      <c r="X6" s="1">
        <v>1</v>
      </c>
      <c r="Y6" s="1">
        <v>1</v>
      </c>
      <c r="Z6" s="1">
        <v>1</v>
      </c>
      <c r="AA6" s="1"/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T6" s="1">
        <f t="shared" si="6"/>
        <v>22</v>
      </c>
      <c r="AU6" s="6">
        <v>1</v>
      </c>
      <c r="AV6" s="6"/>
      <c r="AW6" s="6"/>
      <c r="AX6" s="6">
        <v>1</v>
      </c>
      <c r="AY6" s="6">
        <v>1</v>
      </c>
      <c r="AZ6" s="6"/>
      <c r="BA6" s="6">
        <v>1</v>
      </c>
      <c r="BB6" s="6">
        <v>1</v>
      </c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1">
        <f t="shared" si="7"/>
        <v>5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>
        <f t="shared" si="8"/>
        <v>0</v>
      </c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9">
        <f t="shared" si="9"/>
        <v>0</v>
      </c>
      <c r="CX6" s="10">
        <f t="shared" si="3"/>
        <v>45</v>
      </c>
    </row>
    <row r="7" spans="1:102" ht="12.75">
      <c r="A7" s="4" t="s">
        <v>28</v>
      </c>
      <c r="B7" s="4" t="s">
        <v>20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f t="shared" si="4"/>
        <v>8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f t="shared" si="5"/>
        <v>10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/>
      <c r="AM7" s="1"/>
      <c r="AN7" s="1"/>
      <c r="AO7" s="1"/>
      <c r="AP7" s="1">
        <v>1</v>
      </c>
      <c r="AQ7" s="1">
        <v>1</v>
      </c>
      <c r="AR7" s="1"/>
      <c r="AS7" s="1"/>
      <c r="AT7" s="1">
        <f t="shared" si="6"/>
        <v>17</v>
      </c>
      <c r="AU7" s="1"/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1</v>
      </c>
      <c r="BB7" s="1">
        <v>1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>
        <f t="shared" si="7"/>
        <v>7</v>
      </c>
      <c r="BR7" s="1">
        <v>1</v>
      </c>
      <c r="BS7" s="1"/>
      <c r="BT7" s="1"/>
      <c r="BU7" s="1">
        <v>1</v>
      </c>
      <c r="BV7" s="1"/>
      <c r="BW7" s="1"/>
      <c r="BX7" s="1"/>
      <c r="BY7" s="1"/>
      <c r="BZ7" s="1"/>
      <c r="CA7" s="1"/>
      <c r="CB7" s="1"/>
      <c r="CC7" s="1"/>
      <c r="CD7" s="1">
        <f t="shared" si="8"/>
        <v>2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9">
        <f t="shared" si="9"/>
        <v>0</v>
      </c>
      <c r="CX7" s="10">
        <f t="shared" si="3"/>
        <v>44</v>
      </c>
    </row>
    <row r="8" spans="1:102" ht="12.75">
      <c r="A8" s="4" t="s">
        <v>2</v>
      </c>
      <c r="B8" s="4" t="s">
        <v>7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f t="shared" si="4"/>
        <v>8</v>
      </c>
      <c r="L8" s="1"/>
      <c r="M8" s="1"/>
      <c r="N8" s="1"/>
      <c r="O8" s="1"/>
      <c r="P8" s="1"/>
      <c r="Q8" s="1"/>
      <c r="R8" s="1"/>
      <c r="S8" s="1"/>
      <c r="T8" s="1"/>
      <c r="U8" s="1"/>
      <c r="V8" s="1">
        <f t="shared" si="5"/>
        <v>0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1</v>
      </c>
      <c r="AL8" s="1"/>
      <c r="AM8" s="1"/>
      <c r="AN8" s="1">
        <v>1</v>
      </c>
      <c r="AO8" s="1">
        <v>1</v>
      </c>
      <c r="AP8" s="1"/>
      <c r="AQ8" s="1"/>
      <c r="AR8" s="1"/>
      <c r="AS8" s="1"/>
      <c r="AT8" s="1">
        <f t="shared" si="6"/>
        <v>17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  <c r="BA8" s="1">
        <v>1</v>
      </c>
      <c r="BB8" s="1">
        <v>1</v>
      </c>
      <c r="BC8" s="1">
        <v>1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>
        <f t="shared" si="7"/>
        <v>9</v>
      </c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>
        <f t="shared" si="8"/>
        <v>0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9">
        <f t="shared" si="9"/>
        <v>0</v>
      </c>
      <c r="CX8" s="10">
        <f t="shared" si="3"/>
        <v>34</v>
      </c>
    </row>
    <row r="9" spans="1:102" ht="12.75">
      <c r="A9" s="4" t="s">
        <v>10</v>
      </c>
      <c r="B9" s="4" t="s">
        <v>12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f t="shared" si="4"/>
        <v>8</v>
      </c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5"/>
        <v>1</v>
      </c>
      <c r="W9" s="1">
        <v>1</v>
      </c>
      <c r="X9" s="1"/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/>
      <c r="AM9" s="1"/>
      <c r="AN9" s="1">
        <v>1</v>
      </c>
      <c r="AO9" s="1">
        <v>1</v>
      </c>
      <c r="AP9" s="1"/>
      <c r="AQ9" s="1">
        <v>1</v>
      </c>
      <c r="AR9" s="1"/>
      <c r="AS9" s="1">
        <v>1</v>
      </c>
      <c r="AT9" s="1">
        <f t="shared" si="6"/>
        <v>18</v>
      </c>
      <c r="AU9" s="1"/>
      <c r="AV9" s="1"/>
      <c r="AW9" s="1"/>
      <c r="AX9" s="1"/>
      <c r="AY9" s="1"/>
      <c r="AZ9" s="1"/>
      <c r="BA9" s="1"/>
      <c r="BB9" s="1"/>
      <c r="BC9" s="1"/>
      <c r="BD9" s="1">
        <v>1</v>
      </c>
      <c r="BE9" s="1">
        <v>1</v>
      </c>
      <c r="BF9" s="1" t="s">
        <v>11</v>
      </c>
      <c r="BG9" s="1"/>
      <c r="BH9" s="1"/>
      <c r="BI9" s="1"/>
      <c r="BJ9" s="1"/>
      <c r="BK9" s="1"/>
      <c r="BL9" s="1"/>
      <c r="BM9" s="1">
        <v>1</v>
      </c>
      <c r="BN9" s="1"/>
      <c r="BO9" s="1">
        <v>1</v>
      </c>
      <c r="BP9" s="1"/>
      <c r="BQ9" s="1">
        <f t="shared" si="7"/>
        <v>4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>
        <f t="shared" si="8"/>
        <v>0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9">
        <f t="shared" si="9"/>
        <v>0</v>
      </c>
      <c r="CX9" s="10">
        <f t="shared" si="3"/>
        <v>31</v>
      </c>
    </row>
    <row r="10" spans="1:102" ht="25.5">
      <c r="A10" s="4" t="s">
        <v>4</v>
      </c>
      <c r="B10" s="4" t="s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f t="shared" si="4"/>
        <v>8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/>
      <c r="S10" s="1">
        <v>1</v>
      </c>
      <c r="T10" s="1"/>
      <c r="U10" s="1"/>
      <c r="V10" s="1">
        <f t="shared" si="5"/>
        <v>7</v>
      </c>
      <c r="W10" s="1">
        <v>1</v>
      </c>
      <c r="X10" s="1"/>
      <c r="Y10" s="1">
        <v>1</v>
      </c>
      <c r="Z10" s="1"/>
      <c r="AA10" s="1"/>
      <c r="AB10" s="1"/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/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/>
      <c r="AQ10" s="1"/>
      <c r="AR10" s="1"/>
      <c r="AS10" s="1"/>
      <c r="AT10" s="1">
        <f t="shared" si="6"/>
        <v>14</v>
      </c>
      <c r="AU10" s="6">
        <v>1</v>
      </c>
      <c r="AV10" s="6">
        <v>1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1">
        <f t="shared" si="7"/>
        <v>2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>
        <f t="shared" si="8"/>
        <v>0</v>
      </c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9">
        <f t="shared" si="9"/>
        <v>0</v>
      </c>
      <c r="CX10" s="10">
        <f t="shared" si="3"/>
        <v>31</v>
      </c>
    </row>
    <row r="11" spans="1:102" ht="12.75">
      <c r="A11" s="4" t="s">
        <v>15</v>
      </c>
      <c r="B11" s="4" t="s">
        <v>22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/>
      <c r="K11" s="1">
        <f t="shared" si="4"/>
        <v>7</v>
      </c>
      <c r="L11" s="1">
        <v>1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5"/>
        <v>1</v>
      </c>
      <c r="W11" s="1"/>
      <c r="X11" s="1"/>
      <c r="Y11" s="1"/>
      <c r="Z11" s="1"/>
      <c r="AA11" s="1"/>
      <c r="AB11" s="1"/>
      <c r="AC11" s="1">
        <v>1</v>
      </c>
      <c r="AD11" s="1">
        <v>1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>
        <f t="shared" si="6"/>
        <v>2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>
        <f t="shared" si="7"/>
        <v>0</v>
      </c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>
        <f t="shared" si="8"/>
        <v>0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9">
        <f t="shared" si="9"/>
        <v>0</v>
      </c>
      <c r="CX11" s="10">
        <f t="shared" si="3"/>
        <v>10</v>
      </c>
    </row>
    <row r="12" spans="1:102" ht="12.75">
      <c r="A12" s="4" t="s">
        <v>8</v>
      </c>
      <c r="B12" s="4" t="s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/>
      <c r="J12" s="1"/>
      <c r="K12" s="1">
        <f t="shared" si="4"/>
        <v>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5"/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>
        <f t="shared" si="6"/>
        <v>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>
        <f t="shared" si="7"/>
        <v>0</v>
      </c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>
        <f t="shared" si="8"/>
        <v>0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9">
        <f t="shared" si="9"/>
        <v>0</v>
      </c>
      <c r="CX12" s="10">
        <f t="shared" si="3"/>
        <v>6</v>
      </c>
    </row>
    <row r="13" spans="1:102" ht="12.75">
      <c r="A13" s="4" t="s">
        <v>29</v>
      </c>
      <c r="B13" s="4" t="s">
        <v>17</v>
      </c>
      <c r="C13" s="1">
        <v>1</v>
      </c>
      <c r="D13" s="1">
        <v>1</v>
      </c>
      <c r="E13" s="1">
        <v>1</v>
      </c>
      <c r="F13" s="1">
        <v>1</v>
      </c>
      <c r="G13" s="1"/>
      <c r="H13" s="1"/>
      <c r="I13" s="1"/>
      <c r="J13" s="1"/>
      <c r="K13" s="1">
        <f t="shared" si="4"/>
        <v>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5"/>
        <v>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9">
        <f t="shared" si="6"/>
        <v>0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>
        <f t="shared" si="7"/>
        <v>0</v>
      </c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>
        <f t="shared" si="8"/>
        <v>0</v>
      </c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>
        <f t="shared" si="9"/>
        <v>0</v>
      </c>
      <c r="CX13" s="10">
        <f t="shared" si="3"/>
        <v>4</v>
      </c>
    </row>
    <row r="14" spans="1:10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</sheetData>
  <sheetProtection/>
  <mergeCells count="7">
    <mergeCell ref="CE1:CW1"/>
    <mergeCell ref="A2:B2"/>
    <mergeCell ref="C1:K1"/>
    <mergeCell ref="L1:V1"/>
    <mergeCell ref="W1:AT1"/>
    <mergeCell ref="AU1:BQ1"/>
    <mergeCell ref="BR1:CD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2011-08-10T07:07:38Z</dcterms:created>
  <dcterms:modified xsi:type="dcterms:W3CDTF">2011-08-10T07:07:38Z</dcterms:modified>
  <cp:category/>
  <cp:version/>
  <cp:contentType/>
  <cp:contentStatus/>
</cp:coreProperties>
</file>